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3095" windowHeight="11700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29" i="1"/>
  <c r="M31" s="1"/>
  <c r="M28"/>
  <c r="M27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5"/>
</calcChain>
</file>

<file path=xl/sharedStrings.xml><?xml version="1.0" encoding="utf-8"?>
<sst xmlns="http://schemas.openxmlformats.org/spreadsheetml/2006/main" count="43" uniqueCount="43">
  <si>
    <t>Carimbo de data/hora</t>
  </si>
  <si>
    <t>Camila Nascimento Franco</t>
  </si>
  <si>
    <t xml:space="preserve">Cinthya Cerqueira Santana dos Santos </t>
  </si>
  <si>
    <t>SARIS PINTO MACHADO JUNIOR</t>
  </si>
  <si>
    <t>Juan Carlos Daniel Suarez</t>
  </si>
  <si>
    <t>Guilherme Espíndola da Silva</t>
  </si>
  <si>
    <t>Dário Lima de Souza Sobrinho</t>
  </si>
  <si>
    <t>JORGE LEONEL MARIA GODINHO</t>
  </si>
  <si>
    <t>Murilo dos Santos Silva</t>
  </si>
  <si>
    <t>Otávio Augusto Woiciekowski Colares</t>
  </si>
  <si>
    <t>Carlos Jorge Braz Nogueira</t>
  </si>
  <si>
    <t>Sinesio Vergas Perez</t>
  </si>
  <si>
    <t>José Lucas dos Santos da Silva</t>
  </si>
  <si>
    <t>João Vítor Bernardi Rohr</t>
  </si>
  <si>
    <t>Andres Gilberto Machado da Silva Benoit</t>
  </si>
  <si>
    <t>Pedro Luiz de Andrade</t>
  </si>
  <si>
    <t>Beatriz Moura Silveira</t>
  </si>
  <si>
    <t>Filipe Gomes Ferreira e Silva</t>
  </si>
  <si>
    <t>André Mai Velasco</t>
  </si>
  <si>
    <t>Gabriel Damasceno Feres</t>
  </si>
  <si>
    <t>Leviston da Silveira</t>
  </si>
  <si>
    <t>Paulo Guylherme Monteiro Andrade</t>
  </si>
  <si>
    <t>Matheus Augustho da Silva Sola</t>
  </si>
  <si>
    <t>Qual é o seu nome completo?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</si>
  <si>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</si>
  <si>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</si>
  <si>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</si>
  <si>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</si>
  <si>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</si>
  <si>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</si>
  <si>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</si>
  <si>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</si>
  <si>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</si>
  <si>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</si>
  <si>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Nota</t>
  </si>
  <si>
    <t>Em cada questão, valor 1 significa que a resposta está correta; 0=incorreta</t>
  </si>
  <si>
    <t>Correção do Trabalho-5: APOGEU</t>
  </si>
  <si>
    <t>Prof. Marchi</t>
  </si>
  <si>
    <t>Média =</t>
  </si>
  <si>
    <t>Curitiba, 8 Abr 2021</t>
  </si>
  <si>
    <t>Emidio Claro de Oliveira Neto</t>
  </si>
  <si>
    <t>Julio Cezar Dos Reis Malta</t>
  </si>
  <si>
    <t>Jonas Gabriel Ramos da Silva Ataliba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</si>
</sst>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0">
    <font>
      <sz val="10"/>
      <color rgb="FF000000"/>
      <name val="Arial"/>
    </font>
    <font>
      <sz val="10"/>
      <color theme="1"/>
      <name val="Arial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1"/>
  <sheetViews>
    <sheetView tabSelected="1" zoomScaleNormal="100" workbookViewId="0">
      <pane ySplit="4" topLeftCell="A5" activePane="bottomLeft" state="frozen"/>
      <selection pane="bottomLeft" activeCell="B33" sqref="B33"/>
    </sheetView>
  </sheetViews>
  <sheetFormatPr defaultColWidth="14.42578125" defaultRowHeight="15.75" customHeight="1"/>
  <cols>
    <col min="1" max="1" width="19.7109375" customWidth="1"/>
    <col min="2" max="2" width="35.5703125" customWidth="1"/>
    <col min="3" max="3" width="4.42578125" customWidth="1"/>
    <col min="4" max="5" width="4.5703125" customWidth="1"/>
    <col min="6" max="6" width="4.7109375" customWidth="1"/>
    <col min="7" max="8" width="4.42578125" customWidth="1"/>
    <col min="9" max="10" width="4.7109375" customWidth="1"/>
    <col min="11" max="11" width="4.140625" customWidth="1"/>
    <col min="12" max="12" width="4.85546875" customWidth="1"/>
    <col min="13" max="13" width="7.85546875" customWidth="1"/>
    <col min="14" max="18" width="21.5703125" customWidth="1"/>
  </cols>
  <sheetData>
    <row r="1" spans="1:13" ht="22.5" customHeight="1">
      <c r="A1" s="2" t="s">
        <v>36</v>
      </c>
    </row>
    <row r="2" spans="1:13" ht="21.75" customHeight="1">
      <c r="A2" s="3" t="s">
        <v>35</v>
      </c>
    </row>
    <row r="4" spans="1:13" ht="15">
      <c r="A4" s="5" t="s">
        <v>0</v>
      </c>
      <c r="B4" s="6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18" t="s">
        <v>34</v>
      </c>
    </row>
    <row r="5" spans="1:13" ht="15">
      <c r="A5" s="4">
        <v>44246.486684432872</v>
      </c>
      <c r="B5" s="1" t="s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20">
        <f>SUM(C5:L5)*10</f>
        <v>100</v>
      </c>
    </row>
    <row r="6" spans="1:13" ht="15">
      <c r="A6" s="4">
        <v>44247.875955138894</v>
      </c>
      <c r="B6" s="1" t="s">
        <v>2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5">
        <v>1</v>
      </c>
      <c r="M6" s="20">
        <f t="shared" ref="M6:M29" si="0">SUM(C6:L6)*10</f>
        <v>100</v>
      </c>
    </row>
    <row r="7" spans="1:13" ht="15">
      <c r="A7" s="4">
        <v>44249.887225462968</v>
      </c>
      <c r="B7" s="1" t="s">
        <v>3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20">
        <f t="shared" si="0"/>
        <v>100</v>
      </c>
    </row>
    <row r="8" spans="1:13" ht="15">
      <c r="A8" s="4">
        <v>44251.453626631948</v>
      </c>
      <c r="B8" s="1" t="s">
        <v>4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20">
        <f t="shared" si="0"/>
        <v>100</v>
      </c>
    </row>
    <row r="9" spans="1:13" ht="15">
      <c r="A9" s="4">
        <v>44252.529862719908</v>
      </c>
      <c r="B9" s="1" t="s">
        <v>5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20">
        <f t="shared" si="0"/>
        <v>100</v>
      </c>
    </row>
    <row r="10" spans="1:13" ht="15">
      <c r="A10" s="4">
        <v>44252.660312870372</v>
      </c>
      <c r="B10" s="1" t="s">
        <v>6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20">
        <f t="shared" si="0"/>
        <v>100</v>
      </c>
    </row>
    <row r="11" spans="1:13" ht="15">
      <c r="A11" s="4">
        <v>44253.448437372688</v>
      </c>
      <c r="B11" s="1" t="s">
        <v>7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20">
        <f t="shared" si="0"/>
        <v>100</v>
      </c>
    </row>
    <row r="12" spans="1:13" ht="15">
      <c r="A12" s="4">
        <v>44255.040773692133</v>
      </c>
      <c r="B12" s="1" t="s">
        <v>8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6">
        <v>1</v>
      </c>
      <c r="M12" s="20">
        <f t="shared" si="0"/>
        <v>100</v>
      </c>
    </row>
    <row r="13" spans="1:13" ht="15">
      <c r="A13" s="4">
        <v>44257.075865694445</v>
      </c>
      <c r="B13" s="1" t="s">
        <v>9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14">
        <v>1</v>
      </c>
      <c r="K13" s="14">
        <v>1</v>
      </c>
      <c r="L13" s="14">
        <v>0</v>
      </c>
      <c r="M13" s="20">
        <f t="shared" si="0"/>
        <v>90</v>
      </c>
    </row>
    <row r="14" spans="1:13" ht="15">
      <c r="A14" s="4">
        <v>44257.663365856482</v>
      </c>
      <c r="B14" s="1" t="s">
        <v>10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6">
        <v>1</v>
      </c>
      <c r="M14" s="20">
        <f t="shared" si="0"/>
        <v>100</v>
      </c>
    </row>
    <row r="15" spans="1:13" ht="15">
      <c r="A15" s="4">
        <v>44257.72609350695</v>
      </c>
      <c r="B15" s="1" t="s">
        <v>11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5">
        <v>1</v>
      </c>
      <c r="M15" s="20">
        <f t="shared" si="0"/>
        <v>100</v>
      </c>
    </row>
    <row r="16" spans="1:13" ht="15">
      <c r="A16" s="4">
        <v>44258.452180289351</v>
      </c>
      <c r="B16" s="1" t="s">
        <v>12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20">
        <f t="shared" si="0"/>
        <v>100</v>
      </c>
    </row>
    <row r="17" spans="1:13" ht="15">
      <c r="A17" s="4">
        <v>44258.872732094911</v>
      </c>
      <c r="B17" s="1" t="s">
        <v>13</v>
      </c>
      <c r="C17" s="14">
        <v>1</v>
      </c>
      <c r="D17" s="14">
        <v>1</v>
      </c>
      <c r="E17" s="14">
        <v>0</v>
      </c>
      <c r="F17" s="14">
        <v>1</v>
      </c>
      <c r="G17" s="14">
        <v>0</v>
      </c>
      <c r="H17" s="14">
        <v>1</v>
      </c>
      <c r="I17" s="14">
        <v>0</v>
      </c>
      <c r="J17" s="14">
        <v>1</v>
      </c>
      <c r="K17" s="14">
        <v>1</v>
      </c>
      <c r="L17" s="14">
        <v>1</v>
      </c>
      <c r="M17" s="20">
        <f t="shared" si="0"/>
        <v>70</v>
      </c>
    </row>
    <row r="18" spans="1:13" ht="15">
      <c r="A18" s="4">
        <v>44259.379345092588</v>
      </c>
      <c r="B18" s="1" t="s">
        <v>14</v>
      </c>
      <c r="C18" s="14">
        <v>1</v>
      </c>
      <c r="D18" s="14">
        <v>1</v>
      </c>
      <c r="E18" s="14">
        <v>0</v>
      </c>
      <c r="F18" s="14">
        <v>1</v>
      </c>
      <c r="G18" s="14">
        <v>0</v>
      </c>
      <c r="H18" s="14">
        <v>1</v>
      </c>
      <c r="I18" s="14">
        <v>0</v>
      </c>
      <c r="J18" s="14">
        <v>1</v>
      </c>
      <c r="K18" s="14">
        <v>1</v>
      </c>
      <c r="L18" s="14">
        <v>1</v>
      </c>
      <c r="M18" s="20">
        <f t="shared" si="0"/>
        <v>70</v>
      </c>
    </row>
    <row r="19" spans="1:13" ht="15">
      <c r="A19" s="4">
        <v>44260.605138356477</v>
      </c>
      <c r="B19" s="1" t="s">
        <v>15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20">
        <f t="shared" si="0"/>
        <v>100</v>
      </c>
    </row>
    <row r="20" spans="1:13" ht="15">
      <c r="A20" s="4">
        <v>44260.878750231481</v>
      </c>
      <c r="B20" s="1" t="s">
        <v>16</v>
      </c>
      <c r="C20" s="15">
        <v>0</v>
      </c>
      <c r="D20" s="15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v>0</v>
      </c>
      <c r="L20" s="15">
        <v>0</v>
      </c>
      <c r="M20" s="20">
        <f t="shared" si="0"/>
        <v>0</v>
      </c>
    </row>
    <row r="21" spans="1:13" ht="15">
      <c r="A21" s="4">
        <v>44260.904747800931</v>
      </c>
      <c r="B21" s="1" t="s">
        <v>17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20">
        <f t="shared" si="0"/>
        <v>100</v>
      </c>
    </row>
    <row r="22" spans="1:13" ht="15">
      <c r="A22" s="4">
        <v>44264.461726527778</v>
      </c>
      <c r="B22" s="1" t="s">
        <v>18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6">
        <v>1</v>
      </c>
      <c r="M22" s="20">
        <f t="shared" si="0"/>
        <v>100</v>
      </c>
    </row>
    <row r="23" spans="1:13" ht="15">
      <c r="A23" s="4">
        <v>44264.720720787038</v>
      </c>
      <c r="B23" s="1" t="s">
        <v>19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14">
        <v>0</v>
      </c>
      <c r="L23" s="14">
        <v>0</v>
      </c>
      <c r="M23" s="20">
        <f t="shared" si="0"/>
        <v>80</v>
      </c>
    </row>
    <row r="24" spans="1:13" ht="15">
      <c r="A24" s="4">
        <v>44267.61586740741</v>
      </c>
      <c r="B24" s="1" t="s">
        <v>20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0</v>
      </c>
      <c r="L24" s="15">
        <v>0</v>
      </c>
      <c r="M24" s="20">
        <f t="shared" si="0"/>
        <v>80</v>
      </c>
    </row>
    <row r="25" spans="1:13" ht="15">
      <c r="A25" s="4">
        <v>44268.461518877317</v>
      </c>
      <c r="B25" s="1" t="s">
        <v>21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20">
        <f t="shared" si="0"/>
        <v>100</v>
      </c>
    </row>
    <row r="26" spans="1:13" ht="15">
      <c r="A26" s="23">
        <v>44269.475412766202</v>
      </c>
      <c r="B26" s="24" t="s">
        <v>22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6">
        <f>SUM(C26:L26)*10</f>
        <v>100</v>
      </c>
    </row>
    <row r="27" spans="1:13" ht="15">
      <c r="A27" s="4">
        <v>44275.710575532408</v>
      </c>
      <c r="B27" s="1" t="s">
        <v>40</v>
      </c>
      <c r="C27" s="25">
        <v>1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6">
        <f>SUM(C27:L27)*10</f>
        <v>100</v>
      </c>
    </row>
    <row r="28" spans="1:13" ht="15">
      <c r="A28" s="4">
        <v>44275.881574884261</v>
      </c>
      <c r="B28" s="1" t="s">
        <v>41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0</v>
      </c>
      <c r="L28" s="14">
        <v>0</v>
      </c>
      <c r="M28" s="20">
        <f>SUM(C28:L28)*10</f>
        <v>80</v>
      </c>
    </row>
    <row r="29" spans="1:13" ht="15">
      <c r="A29" s="8">
        <v>44286.476095775462</v>
      </c>
      <c r="B29" s="9" t="s">
        <v>42</v>
      </c>
      <c r="C29" s="17">
        <v>1</v>
      </c>
      <c r="D29" s="17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21">
        <f>SUM(C29:L29)*10</f>
        <v>100</v>
      </c>
    </row>
    <row r="30" spans="1:13" ht="15.75" customHeight="1">
      <c r="M30" s="22"/>
    </row>
    <row r="31" spans="1:13" ht="15.75" customHeight="1">
      <c r="A31" s="10" t="s">
        <v>39</v>
      </c>
      <c r="B31" s="11" t="s">
        <v>37</v>
      </c>
      <c r="C31" s="12"/>
      <c r="D31" s="12"/>
      <c r="E31" s="12"/>
      <c r="F31" s="12"/>
      <c r="G31" s="12"/>
      <c r="H31" s="12"/>
      <c r="I31" s="12"/>
      <c r="J31" s="12"/>
      <c r="L31" s="13" t="s">
        <v>38</v>
      </c>
      <c r="M31" s="19">
        <f>AVERAGE(M5:M29)</f>
        <v>90.8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2021-03-18T17:26:24Z</cp:lastPrinted>
  <dcterms:created xsi:type="dcterms:W3CDTF">2021-04-08T14:44:12Z</dcterms:created>
  <dcterms:modified xsi:type="dcterms:W3CDTF">2021-04-08T14:53:55Z</dcterms:modified>
</cp:coreProperties>
</file>