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<sst xmlns="http://schemas.openxmlformats.org/spreadsheetml/2006/main" count="63" uniqueCount="54">
  <si>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</si>
  <si>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</si>
  <si>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</si>
  <si>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</si>
  <si>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</si>
  <si>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</si>
  <si>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</si>
  <si>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</si>
  <si>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</si>
  <si>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</si>
  <si>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</si>
  <si>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</si>
  <si>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</si>
  <si>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</si>
  <si>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</si>
  <si>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</si>
  <si>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</si>
  <si>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</si>
  <si>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</si>
  <si>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</si>
  <si>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</si>
  <si>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</si>
  <si>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</si>
  <si>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</si>
  <si>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</si>
  <si>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</si>
  <si>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</si>
  <si>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</si>
  <si>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</si>
  <si>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</si>
  <si>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</si>
  <si>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</si>
  <si>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</si>
  <si>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</si>
  <si>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</si>
  <si>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</si>
  <si>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</si>
  <si>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</si>
  <si>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</si>
  <si>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</si>
  <si>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</si>
  <si>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</si>
  <si>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</si>
  <si>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</si>
  <si>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</si>
  <si>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</si>
  <si>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</si>
  <si>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</si>
  <si>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</si>
  <si>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NC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</si>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</sst>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5" sqref="F15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53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52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>IF(N7&gt;11,$H$28,$H$29)</f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2" ref="F8:F25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51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/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53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>IF(N10&gt;11,$H$28,$H$29)</f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2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3" ref="E12:E26">(SUM(C12:D12))/2</f>
        <v>7.5</v>
      </c>
      <c r="F12" s="4" t="str">
        <f t="shared" si="2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 t="s">
        <v>49</v>
      </c>
      <c r="D13" s="3">
        <v>9</v>
      </c>
      <c r="E13" s="3">
        <f t="shared" si="3"/>
        <v>4.5</v>
      </c>
      <c r="F13" s="4" t="str">
        <f t="shared" si="2"/>
        <v>Final</v>
      </c>
      <c r="G13" s="3"/>
      <c r="H13" s="3"/>
      <c r="I13" s="4"/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/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3"/>
        <v>5</v>
      </c>
      <c r="F14" s="4" t="str">
        <f t="shared" si="2"/>
        <v>Final</v>
      </c>
      <c r="G14" s="3"/>
      <c r="H14" s="3"/>
      <c r="I14" s="4"/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/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3"/>
        <v>3.45</v>
      </c>
      <c r="F15" s="7" t="s">
        <v>51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/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3"/>
        <v>0</v>
      </c>
      <c r="F16" s="7" t="s">
        <v>53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>IF(N16&gt;11,$H$28,$H$29)</f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f t="shared" si="3"/>
        <v>6.449999999999999</v>
      </c>
      <c r="F17" s="4" t="str">
        <f t="shared" si="2"/>
        <v>Final</v>
      </c>
      <c r="G17" s="3"/>
      <c r="H17" s="3"/>
      <c r="I17" s="4"/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3"/>
        <v>0</v>
      </c>
      <c r="F18" s="7" t="s">
        <v>53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>IF(N18&gt;11,$H$28,$H$29)</f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3"/>
        <v>5.95</v>
      </c>
      <c r="F19" s="4" t="str">
        <f t="shared" si="2"/>
        <v>Final</v>
      </c>
      <c r="G19" s="3"/>
      <c r="H19" s="3"/>
      <c r="I19" s="4"/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3"/>
        <v>9.1</v>
      </c>
      <c r="F20" s="4" t="str">
        <f t="shared" si="2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3"/>
        <v>6.449999999999999</v>
      </c>
      <c r="F21" s="4" t="str">
        <f t="shared" si="2"/>
        <v>Final</v>
      </c>
      <c r="G21" s="3"/>
      <c r="H21" s="3"/>
      <c r="I21" s="4"/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/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3"/>
        <v>0</v>
      </c>
      <c r="F22" s="7" t="s">
        <v>53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>IF(N22&gt;11,$H$28,$H$29)</f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3"/>
        <v>5.25</v>
      </c>
      <c r="F23" s="4" t="str">
        <f t="shared" si="2"/>
        <v>Final</v>
      </c>
      <c r="G23" s="3"/>
      <c r="H23" s="3"/>
      <c r="I23" s="4"/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3"/>
        <v>7.5</v>
      </c>
      <c r="F24" s="4" t="str">
        <f t="shared" si="2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3"/>
        <v>5</v>
      </c>
      <c r="F25" s="4" t="str">
        <f t="shared" si="2"/>
        <v>Final</v>
      </c>
      <c r="G25" s="3"/>
      <c r="H25" s="3"/>
      <c r="I25" s="4"/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3"/>
        <v>0</v>
      </c>
      <c r="F26" s="7" t="s">
        <v>53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>IF(N26&gt;11,$H$28,$H$29)</f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DEMEC</cp:lastModifiedBy>
  <cp:lastPrinted>2013-12-04T15:24:22Z</cp:lastPrinted>
  <dcterms:created xsi:type="dcterms:W3CDTF">2008-04-01T17:55:18Z</dcterms:created>
  <dcterms:modified xsi:type="dcterms:W3CDTF">2013-12-04T15:25:57Z</dcterms:modified>
  <cp:category/>
  <cp:version/>
  <cp:contentType/>
  <cp:contentStatus/>
</cp:coreProperties>
</file>